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Questionnaire" sheetId="1" r:id="rId1"/>
    <sheet name="Sheet2" sheetId="2" r:id="rId2"/>
    <sheet name="Sheet3" sheetId="3" r:id="rId3"/>
  </sheets>
  <definedNames>
    <definedName name="_xlnm.Print_Area" localSheetId="0">'Questionnaire'!$A$1:$F$312</definedName>
  </definedNames>
  <calcPr fullCalcOnLoad="1"/>
</workbook>
</file>

<file path=xl/sharedStrings.xml><?xml version="1.0" encoding="utf-8"?>
<sst xmlns="http://schemas.openxmlformats.org/spreadsheetml/2006/main" count="432" uniqueCount="206">
  <si>
    <t>NATIONAL AWARDS FOR ENERGY EFFICIENCY IN INDIAN CEMENT INDUSTRY</t>
  </si>
  <si>
    <t>1.0</t>
  </si>
  <si>
    <t>2.0</t>
  </si>
  <si>
    <t>VSK</t>
  </si>
  <si>
    <t>ITEM</t>
  </si>
  <si>
    <t>Installed capacity - Clinker (LTPA)</t>
  </si>
  <si>
    <t>Installed capacity - Cement (LTPA)</t>
  </si>
  <si>
    <t>Clinker produced (LTPA)</t>
  </si>
  <si>
    <t>Clinker consumed (LTPA)</t>
  </si>
  <si>
    <t>OPC produced (LTPA)</t>
  </si>
  <si>
    <t>PPC produced (LTPA)</t>
  </si>
  <si>
    <t>PSC produced (LTPA)</t>
  </si>
  <si>
    <t>Total cement produced (LTPA)</t>
  </si>
  <si>
    <t>Clinker purchased (LTPA)</t>
  </si>
  <si>
    <t>Clinker sold (LTPA)</t>
  </si>
  <si>
    <t>Production Data</t>
  </si>
  <si>
    <t>Pozzolana used (LTPA)</t>
  </si>
  <si>
    <t>Slag used (LTPA)</t>
  </si>
  <si>
    <t>Gypsum used (LTPA)</t>
  </si>
  <si>
    <t>Data on Fuel Quality and Quantity</t>
  </si>
  <si>
    <t>Others produced (LTPA) {Pl. specify}</t>
  </si>
  <si>
    <t>Fuel as received/consumed:</t>
  </si>
  <si>
    <t>Sl.No.</t>
  </si>
  <si>
    <t xml:space="preserve">        Landed cost (Rs/tonne)</t>
  </si>
  <si>
    <t xml:space="preserve">                                                         Min.</t>
  </si>
  <si>
    <t xml:space="preserve">                                                         Avg.</t>
  </si>
  <si>
    <t xml:space="preserve">        Tonnes received</t>
  </si>
  <si>
    <t xml:space="preserve">                                            Net</t>
  </si>
  <si>
    <t>Coal (Imported)</t>
  </si>
  <si>
    <t>Lignite</t>
  </si>
  <si>
    <t>Pet-coke</t>
  </si>
  <si>
    <t>Others (Pl. specify)</t>
  </si>
  <si>
    <t>2.1</t>
  </si>
  <si>
    <t>2.2</t>
  </si>
  <si>
    <t>Fuel as Fed to Kiln (Yearly weightage values)</t>
  </si>
  <si>
    <t>Moisture (%) {As fed to kiln}</t>
  </si>
  <si>
    <t>Ash (%) {As per IS-1350}</t>
  </si>
  <si>
    <t>Useful Heat Value(UHV) - kcal/kg</t>
  </si>
  <si>
    <t>Net Calorific Value(NCV) - kcal/kg</t>
  </si>
  <si>
    <t>Gross Calorific Value(GCV) - kcal/kg</t>
  </si>
  <si>
    <t>{NCV/GCV as determined by Bomb Calorimeter}</t>
  </si>
  <si>
    <t xml:space="preserve">Consumed quantity of fine coal (Tonnes) </t>
  </si>
  <si>
    <t xml:space="preserve">        Moisture (%){As received} -         Max.</t>
  </si>
  <si>
    <t xml:space="preserve">        Ash (%) -                                   Max.</t>
  </si>
  <si>
    <t xml:space="preserve">        Tonnes consumed -       Gross</t>
  </si>
  <si>
    <t xml:space="preserve">        Moisture (%){As received} -          Max.</t>
  </si>
  <si>
    <t>{For clinkerisation only}</t>
  </si>
  <si>
    <t>Thermal energy consumption (kcal/kg clinker)</t>
  </si>
  <si>
    <t>Specify whether on UHV or NCV basis</t>
  </si>
  <si>
    <t>Note: For energy performance awards, the evaluation will be done on the basis of NCV.</t>
  </si>
  <si>
    <t xml:space="preserve">For the plants, providing data on the basis of UHV, the same will be converted to NCV </t>
  </si>
  <si>
    <t>basis applying suitable conversion factor.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</si>
  <si>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</si>
  <si>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</si>
  <si>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</si>
  <si>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</si>
  <si>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</si>
  <si>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</si>
  <si>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</si>
  <si>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</si>
  <si>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</si>
  <si>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</si>
  <si>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</si>
  <si>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</si>
  <si>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</si>
  <si>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</si>
  <si>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i</t>
  </si>
  <si>
    <t>3.0</t>
  </si>
  <si>
    <t>3.1</t>
  </si>
  <si>
    <t>Data on Various Unit Operations</t>
  </si>
  <si>
    <t>Mining</t>
  </si>
  <si>
    <t>Brief description of equipment type, size &amp; make</t>
  </si>
  <si>
    <t>Output rate (tph)       - Rated</t>
  </si>
  <si>
    <t>kWh/t material</t>
  </si>
  <si>
    <t>kWh/t cement</t>
  </si>
  <si>
    <t>3.2</t>
  </si>
  <si>
    <t>Transportation</t>
  </si>
  <si>
    <t>3.3</t>
  </si>
  <si>
    <t>Crushing</t>
  </si>
  <si>
    <t>3.4</t>
  </si>
  <si>
    <t>Raw mill</t>
  </si>
  <si>
    <t>3.5</t>
  </si>
  <si>
    <t>Clinkerisation</t>
  </si>
  <si>
    <t>3.6</t>
  </si>
  <si>
    <t>Coal mill</t>
  </si>
  <si>
    <t>3.7</t>
  </si>
  <si>
    <t>Cement mill</t>
  </si>
  <si>
    <t>3.8</t>
  </si>
  <si>
    <t>Packing</t>
  </si>
  <si>
    <t>3.9</t>
  </si>
  <si>
    <t>Others (Plant utilities, lighting etc.)</t>
  </si>
  <si>
    <t>{Specify type of circuit, Finish/Semi-finish/Hybrid,</t>
  </si>
  <si>
    <t>wherever applicable}</t>
  </si>
  <si>
    <t>3.10</t>
  </si>
  <si>
    <t>Total Power Consumption (kWh/t cement)</t>
  </si>
  <si>
    <t>4.0</t>
  </si>
  <si>
    <t>Conversion Factors</t>
  </si>
  <si>
    <t>(Yearly Weightage Average)</t>
  </si>
  <si>
    <t>Limestone to clinker</t>
  </si>
  <si>
    <t>Raw meal to clinker</t>
  </si>
  <si>
    <t>Coal to clinker</t>
  </si>
  <si>
    <t>Clinker to OPC</t>
  </si>
  <si>
    <t>Clinker to PPC</t>
  </si>
  <si>
    <t>Clinker to PSC</t>
  </si>
  <si>
    <t>5.0</t>
  </si>
  <si>
    <t xml:space="preserve">Data To Be Filled-in By Units Based On </t>
  </si>
  <si>
    <t>More Than One Process</t>
  </si>
  <si>
    <t>5.1</t>
  </si>
  <si>
    <t>Dry process</t>
  </si>
  <si>
    <t>% Share of production</t>
  </si>
  <si>
    <t>kcal/kg clinker</t>
  </si>
  <si>
    <t>kWh/t OPC 33</t>
  </si>
  <si>
    <t>kWh/t OPC 43</t>
  </si>
  <si>
    <t>kWh/t OPC 53</t>
  </si>
  <si>
    <t>kWh/t PPC</t>
  </si>
  <si>
    <t>kWh/t PSC</t>
  </si>
  <si>
    <t>kWh/t clinker produced</t>
  </si>
  <si>
    <t>Total kWh/t cement produced</t>
  </si>
  <si>
    <t>5.2</t>
  </si>
  <si>
    <t>Wet process</t>
  </si>
  <si>
    <t>Semi-Dry process</t>
  </si>
  <si>
    <t>5.3</t>
  </si>
  <si>
    <t>5.4</t>
  </si>
  <si>
    <t>6.0</t>
  </si>
  <si>
    <t>Break-up of Cost of Production</t>
  </si>
  <si>
    <t>(As % of Total per Tonne of Packed Cement)</t>
  </si>
  <si>
    <t>Energy cost (Fuel)</t>
  </si>
  <si>
    <t>Energy cost (Power)</t>
  </si>
  <si>
    <t>Raw materials</t>
  </si>
  <si>
    <t>Depreciation &amp; Interest</t>
  </si>
  <si>
    <t>Wages</t>
  </si>
  <si>
    <t>Others</t>
  </si>
  <si>
    <t>7.0</t>
  </si>
  <si>
    <t>Data for Quantitative Evaluation</t>
  </si>
  <si>
    <t>(Yearly Weighted Average Values)</t>
  </si>
  <si>
    <t>7.1</t>
  </si>
  <si>
    <t>Total electrical energy consumed (kWh)</t>
  </si>
  <si>
    <t>From state electricity board</t>
  </si>
  <si>
    <t>7.2</t>
  </si>
  <si>
    <t>Specific electrical energy consumption</t>
  </si>
  <si>
    <t>kWh/t clinker (from mining to clinkerisation)</t>
  </si>
  <si>
    <t>kWh/t OPC 33 grinding</t>
  </si>
  <si>
    <t>kWh/t OPC 43 grinding</t>
  </si>
  <si>
    <t>kWh/t OPC 53 grinding</t>
  </si>
  <si>
    <t>kWh/t PPC grinding</t>
  </si>
  <si>
    <t>kWh/t PSC grinding</t>
  </si>
  <si>
    <t>Overall kWh/t OPC</t>
  </si>
  <si>
    <t>Overall kWh/t PPC</t>
  </si>
  <si>
    <t>Overall kWh/t PSC</t>
  </si>
  <si>
    <t>Data on kWh/t cement grinding (only grinding section) :</t>
  </si>
  <si>
    <t>NAME OF PLANT :</t>
  </si>
  <si>
    <t>(Including packing, plant utilities etc but excluding</t>
  </si>
  <si>
    <t>colony lighting)</t>
  </si>
  <si>
    <t>Captive thermal power</t>
  </si>
  <si>
    <t>Captive DG power</t>
  </si>
  <si>
    <t>7.3</t>
  </si>
  <si>
    <t>Specific thermal energy consumption</t>
  </si>
  <si>
    <t>kcal/kg clinker (for clinkerisation only)</t>
  </si>
  <si>
    <t>kcal/kg clinker (for clinker made for any special</t>
  </si>
  <si>
    <t>cement other than OPC, PPC, PSC)</t>
  </si>
  <si>
    <t>Total thermal energy consumed, kcal, including</t>
  </si>
  <si>
    <t>auxiliary furnace for drying etc. but excluding</t>
  </si>
  <si>
    <t>captive power generation (for all process streams)</t>
  </si>
  <si>
    <t>7.4</t>
  </si>
  <si>
    <t>Energy Cost</t>
  </si>
  <si>
    <t>Total energy cost (Rs/t cement)</t>
  </si>
  <si>
    <t>Electrical energy cost (Rs/t cement)</t>
  </si>
  <si>
    <t>Thermal energy cost (Rs/t cement)</t>
  </si>
  <si>
    <t>7.5</t>
  </si>
  <si>
    <t xml:space="preserve">                                                        PART - 1</t>
  </si>
  <si>
    <t>Contract Demand on Grid Power (kVA)</t>
  </si>
  <si>
    <t>Average Maximum Demand on Grid (kVA)</t>
  </si>
  <si>
    <t>Power Factor (Average)</t>
  </si>
  <si>
    <t>7.6</t>
  </si>
  <si>
    <t>Consumption of Following Materials</t>
  </si>
  <si>
    <t>Slurry thinners (kg/t material)</t>
  </si>
  <si>
    <t>Mineralisers in raw mix (kg/t material)</t>
  </si>
  <si>
    <t>Grinding aid (kg/t material)</t>
  </si>
  <si>
    <t>Refractory (kg/t clinker)</t>
  </si>
  <si>
    <t>7.7</t>
  </si>
  <si>
    <t>Waste Heat Utilization</t>
  </si>
  <si>
    <t>Waste heat utilization for cogeneration of power/</t>
  </si>
  <si>
    <t>Drying of raw material, slag, flyash, coal etc.</t>
  </si>
  <si>
    <t>(Please give details in separate sheet/file)</t>
  </si>
  <si>
    <t>7.8</t>
  </si>
  <si>
    <t>Grindability Index</t>
  </si>
  <si>
    <t>Limestone (Bond)</t>
  </si>
  <si>
    <t>Coal (Hardgroove)</t>
  </si>
  <si>
    <t>Clinker (Bond)</t>
  </si>
  <si>
    <t>7.9</t>
  </si>
  <si>
    <t>Designed</t>
  </si>
  <si>
    <t>Operating</t>
  </si>
  <si>
    <t>Cooler Efficiency (%)</t>
  </si>
  <si>
    <t xml:space="preserve">               OPERATIONAL DETAILS AND QUANTITATIVE DATA </t>
  </si>
  <si>
    <t>Limestone used (LTPA)</t>
  </si>
  <si>
    <t>xvi</t>
  </si>
  <si>
    <t>Other raw materials used (LTPA) {Pl. specify}</t>
  </si>
  <si>
    <r>
      <t>PH waste gas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</si>
  <si>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Cooler waste gas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</si>
  <si>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>2015-16</t>
  </si>
  <si>
    <t>2016-17</t>
  </si>
  <si>
    <t>Coal (Indigenous)</t>
  </si>
  <si>
    <t xml:space="preserve">                                                           2018-19</t>
  </si>
  <si>
    <t>2017-18</t>
  </si>
  <si>
    <t>2018-19</t>
  </si>
  <si>
    <t xml:space="preserve">                                 Actual (for 2018-19)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</si>
</sst>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0" sqref="D10"/>
    </sheetView>
  </sheetViews>
  <sheetFormatPr defaultColWidth="12.7109375" defaultRowHeight="12.75"/>
  <cols>
    <col min="1" max="1" width="6.8515625" style="1" customWidth="1"/>
    <col min="2" max="2" width="43.7109375" style="3" customWidth="1"/>
    <col min="3" max="3" width="10.57421875" style="3" customWidth="1"/>
    <col min="4" max="4" width="10.421875" style="3" customWidth="1"/>
    <col min="5" max="5" width="10.8515625" style="3" customWidth="1"/>
    <col min="6" max="6" width="10.28125" style="3" customWidth="1"/>
    <col min="7" max="16384" width="12.7109375" style="3" customWidth="1"/>
  </cols>
  <sheetData>
    <row r="1" spans="2:4" ht="15.75">
      <c r="B1" s="8" t="s">
        <v>0</v>
      </c>
      <c r="C1" s="9"/>
      <c r="D1" s="9"/>
    </row>
    <row r="2" spans="2:4" ht="15.75">
      <c r="B2" s="8" t="s">
        <v>202</v>
      </c>
      <c r="C2" s="9"/>
      <c r="D2" s="9"/>
    </row>
    <row r="3" spans="2:4" ht="15.75">
      <c r="B3" s="9"/>
      <c r="C3" s="8"/>
      <c r="D3" s="9"/>
    </row>
    <row r="4" spans="2:4" ht="15.75">
      <c r="B4" s="8" t="s">
        <v>169</v>
      </c>
      <c r="C4" s="8"/>
      <c r="D4" s="9"/>
    </row>
    <row r="5" spans="2:9" ht="15.75">
      <c r="B5" s="8" t="s">
        <v>193</v>
      </c>
      <c r="C5" s="8"/>
      <c r="D5" s="9"/>
      <c r="I5" s="3">
        <f>LOWER(I1)</f>
      </c>
    </row>
    <row r="6" spans="2:3" ht="12.75">
      <c r="B6" s="2"/>
      <c r="C6" s="2"/>
    </row>
    <row r="7" spans="2:3" ht="12.75">
      <c r="B7" s="2"/>
      <c r="C7" s="2"/>
    </row>
    <row r="8" spans="2:3" ht="12.75">
      <c r="B8" s="2" t="s">
        <v>150</v>
      </c>
      <c r="C8" s="2"/>
    </row>
    <row r="9" ht="12.75">
      <c r="C9" s="2"/>
    </row>
    <row r="10" spans="1:6" ht="12.75">
      <c r="A10" s="4" t="s">
        <v>22</v>
      </c>
      <c r="B10" s="4" t="s">
        <v>4</v>
      </c>
      <c r="C10" s="4" t="s">
        <v>199</v>
      </c>
      <c r="D10" s="4" t="s">
        <v>200</v>
      </c>
      <c r="E10" s="4" t="s">
        <v>203</v>
      </c>
      <c r="F10" s="4" t="s">
        <v>204</v>
      </c>
    </row>
    <row r="12" spans="1:2" ht="12.75">
      <c r="A12" s="5" t="s">
        <v>1</v>
      </c>
      <c r="B12" s="2" t="s">
        <v>15</v>
      </c>
    </row>
    <row r="13" spans="1:2" ht="12.75">
      <c r="A13" s="1" t="s">
        <v>66</v>
      </c>
      <c r="B13" s="3" t="s">
        <v>5</v>
      </c>
    </row>
    <row r="14" spans="1:2" ht="12.75">
      <c r="A14" s="1" t="s">
        <v>52</v>
      </c>
      <c r="B14" s="3" t="s">
        <v>6</v>
      </c>
    </row>
    <row r="15" spans="1:3" ht="12.75">
      <c r="A15" s="1" t="s">
        <v>53</v>
      </c>
      <c r="B15" s="3" t="s">
        <v>7</v>
      </c>
      <c r="C15" s="2"/>
    </row>
    <row r="16" spans="1:2" ht="12.75">
      <c r="A16" s="1" t="s">
        <v>54</v>
      </c>
      <c r="B16" s="3" t="s">
        <v>8</v>
      </c>
    </row>
    <row r="17" spans="1:2" ht="12.75">
      <c r="A17" s="1" t="s">
        <v>55</v>
      </c>
      <c r="B17" s="3" t="s">
        <v>9</v>
      </c>
    </row>
    <row r="18" spans="1:2" ht="12.75">
      <c r="A18" s="1" t="s">
        <v>56</v>
      </c>
      <c r="B18" s="3" t="s">
        <v>10</v>
      </c>
    </row>
    <row r="19" spans="1:2" ht="12.75">
      <c r="A19" s="1" t="s">
        <v>57</v>
      </c>
      <c r="B19" s="3" t="s">
        <v>11</v>
      </c>
    </row>
    <row r="20" spans="1:2" ht="12.75">
      <c r="A20" s="1" t="s">
        <v>58</v>
      </c>
      <c r="B20" s="3" t="s">
        <v>20</v>
      </c>
    </row>
    <row r="21" spans="1:2" ht="12.75">
      <c r="A21" s="1" t="s">
        <v>59</v>
      </c>
      <c r="B21" s="3" t="s">
        <v>12</v>
      </c>
    </row>
    <row r="22" spans="1:2" ht="12.75">
      <c r="A22" s="1" t="s">
        <v>60</v>
      </c>
      <c r="B22" s="3" t="s">
        <v>13</v>
      </c>
    </row>
    <row r="23" spans="1:2" ht="12.75">
      <c r="A23" s="1" t="s">
        <v>61</v>
      </c>
      <c r="B23" s="3" t="s">
        <v>14</v>
      </c>
    </row>
    <row r="24" spans="1:2" ht="12.75">
      <c r="A24" s="1" t="s">
        <v>62</v>
      </c>
      <c r="B24" s="3" t="s">
        <v>16</v>
      </c>
    </row>
    <row r="25" spans="1:2" ht="12.75">
      <c r="A25" s="1" t="s">
        <v>63</v>
      </c>
      <c r="B25" s="3" t="s">
        <v>17</v>
      </c>
    </row>
    <row r="26" spans="1:2" ht="12.75">
      <c r="A26" s="1" t="s">
        <v>64</v>
      </c>
      <c r="B26" s="3" t="s">
        <v>18</v>
      </c>
    </row>
    <row r="27" spans="1:2" ht="12.75">
      <c r="A27" s="1" t="s">
        <v>65</v>
      </c>
      <c r="B27" s="3" t="s">
        <v>194</v>
      </c>
    </row>
    <row r="28" spans="1:2" ht="12.75">
      <c r="A28" s="1" t="s">
        <v>195</v>
      </c>
      <c r="B28" s="3" t="s">
        <v>196</v>
      </c>
    </row>
    <row r="30" spans="1:2" ht="12.75">
      <c r="A30" s="5" t="s">
        <v>2</v>
      </c>
      <c r="B30" s="2" t="s">
        <v>19</v>
      </c>
    </row>
    <row r="31" spans="1:2" ht="12.75">
      <c r="A31" s="5"/>
      <c r="B31" s="2"/>
    </row>
    <row r="32" spans="1:2" ht="12.75">
      <c r="A32" s="5" t="s">
        <v>32</v>
      </c>
      <c r="B32" s="6" t="s">
        <v>21</v>
      </c>
    </row>
    <row r="33" spans="1:2" ht="12.75">
      <c r="A33" s="1" t="s">
        <v>66</v>
      </c>
      <c r="B33" s="7" t="s">
        <v>201</v>
      </c>
    </row>
    <row r="34" ht="12.75">
      <c r="B34" s="3" t="s">
        <v>23</v>
      </c>
    </row>
    <row r="35" ht="12.75">
      <c r="B35" s="3" t="s">
        <v>43</v>
      </c>
    </row>
    <row r="36" ht="12.75">
      <c r="B36" s="3" t="s">
        <v>24</v>
      </c>
    </row>
    <row r="37" ht="12.75">
      <c r="B37" s="3" t="s">
        <v>25</v>
      </c>
    </row>
    <row r="38" ht="12.75">
      <c r="B38" s="3" t="s">
        <v>42</v>
      </c>
    </row>
    <row r="39" ht="12.75">
      <c r="B39" s="3" t="s">
        <v>24</v>
      </c>
    </row>
    <row r="40" ht="12.75">
      <c r="B40" s="3" t="s">
        <v>25</v>
      </c>
    </row>
    <row r="41" ht="12.75">
      <c r="B41" s="3" t="s">
        <v>26</v>
      </c>
    </row>
    <row r="42" ht="12.75">
      <c r="B42" s="3" t="s">
        <v>44</v>
      </c>
    </row>
    <row r="43" ht="12.75">
      <c r="B43" s="3" t="s">
        <v>27</v>
      </c>
    </row>
    <row r="44" spans="1:2" ht="12.75">
      <c r="A44" s="1" t="s">
        <v>52</v>
      </c>
      <c r="B44" s="7" t="s">
        <v>28</v>
      </c>
    </row>
    <row r="45" ht="12.75">
      <c r="B45" s="3" t="s">
        <v>23</v>
      </c>
    </row>
    <row r="46" ht="12.75">
      <c r="B46" s="3" t="s">
        <v>43</v>
      </c>
    </row>
    <row r="47" ht="12.75">
      <c r="B47" s="3" t="s">
        <v>24</v>
      </c>
    </row>
    <row r="48" ht="12.75">
      <c r="B48" s="3" t="s">
        <v>25</v>
      </c>
    </row>
    <row r="49" ht="12.75">
      <c r="B49" s="3" t="s">
        <v>42</v>
      </c>
    </row>
    <row r="50" ht="12.75">
      <c r="B50" s="3" t="s">
        <v>24</v>
      </c>
    </row>
    <row r="51" ht="12.75">
      <c r="B51" s="3" t="s">
        <v>25</v>
      </c>
    </row>
    <row r="52" ht="12.75">
      <c r="B52" s="3" t="s">
        <v>26</v>
      </c>
    </row>
    <row r="53" ht="12.75">
      <c r="B53" s="3" t="s">
        <v>44</v>
      </c>
    </row>
    <row r="54" ht="12.75">
      <c r="B54" s="3" t="s">
        <v>27</v>
      </c>
    </row>
    <row r="55" spans="1:2" ht="12.75">
      <c r="A55" s="1" t="s">
        <v>53</v>
      </c>
      <c r="B55" s="7" t="s">
        <v>29</v>
      </c>
    </row>
    <row r="56" ht="12.75">
      <c r="B56" s="3" t="s">
        <v>23</v>
      </c>
    </row>
    <row r="57" ht="12.75">
      <c r="B57" s="3" t="s">
        <v>43</v>
      </c>
    </row>
    <row r="58" ht="12.75">
      <c r="B58" s="3" t="s">
        <v>24</v>
      </c>
    </row>
    <row r="59" ht="12.75">
      <c r="B59" s="3" t="s">
        <v>25</v>
      </c>
    </row>
    <row r="60" ht="12.75">
      <c r="B60" s="3" t="s">
        <v>42</v>
      </c>
    </row>
    <row r="61" ht="12.75">
      <c r="B61" s="3" t="s">
        <v>24</v>
      </c>
    </row>
    <row r="62" ht="12.75">
      <c r="B62" s="3" t="s">
        <v>25</v>
      </c>
    </row>
    <row r="63" ht="12.75">
      <c r="B63" s="3" t="s">
        <v>26</v>
      </c>
    </row>
    <row r="64" ht="12.75">
      <c r="B64" s="3" t="s">
        <v>44</v>
      </c>
    </row>
    <row r="65" ht="12.75">
      <c r="B65" s="3" t="s">
        <v>27</v>
      </c>
    </row>
    <row r="66" spans="1:2" ht="12.75">
      <c r="A66" s="1" t="s">
        <v>54</v>
      </c>
      <c r="B66" s="7" t="s">
        <v>30</v>
      </c>
    </row>
    <row r="67" ht="12.75">
      <c r="B67" s="3" t="s">
        <v>23</v>
      </c>
    </row>
    <row r="68" ht="12.75">
      <c r="B68" s="3" t="s">
        <v>43</v>
      </c>
    </row>
    <row r="69" ht="12.75">
      <c r="B69" s="3" t="s">
        <v>24</v>
      </c>
    </row>
    <row r="70" ht="12.75">
      <c r="B70" s="3" t="s">
        <v>25</v>
      </c>
    </row>
    <row r="71" ht="12.75">
      <c r="B71" s="3" t="s">
        <v>45</v>
      </c>
    </row>
    <row r="72" ht="12.75">
      <c r="B72" s="3" t="s">
        <v>24</v>
      </c>
    </row>
    <row r="73" ht="12.75">
      <c r="B73" s="3" t="s">
        <v>25</v>
      </c>
    </row>
    <row r="74" ht="12.75">
      <c r="B74" s="3" t="s">
        <v>26</v>
      </c>
    </row>
    <row r="75" ht="12.75">
      <c r="B75" s="3" t="s">
        <v>44</v>
      </c>
    </row>
    <row r="76" ht="12.75">
      <c r="B76" s="3" t="s">
        <v>27</v>
      </c>
    </row>
    <row r="77" spans="1:2" ht="12.75">
      <c r="A77" s="1" t="s">
        <v>55</v>
      </c>
      <c r="B77" s="7" t="s">
        <v>31</v>
      </c>
    </row>
    <row r="78" ht="12.75">
      <c r="B78" s="3" t="s">
        <v>23</v>
      </c>
    </row>
    <row r="79" ht="12.75">
      <c r="B79" s="3" t="s">
        <v>43</v>
      </c>
    </row>
    <row r="80" ht="12.75">
      <c r="B80" s="3" t="s">
        <v>24</v>
      </c>
    </row>
    <row r="81" ht="12.75">
      <c r="B81" s="3" t="s">
        <v>25</v>
      </c>
    </row>
    <row r="82" ht="12.75">
      <c r="B82" s="3" t="s">
        <v>42</v>
      </c>
    </row>
    <row r="83" ht="12.75">
      <c r="B83" s="3" t="s">
        <v>24</v>
      </c>
    </row>
    <row r="84" ht="12.75">
      <c r="B84" s="3" t="s">
        <v>25</v>
      </c>
    </row>
    <row r="85" ht="12.75">
      <c r="B85" s="3" t="s">
        <v>26</v>
      </c>
    </row>
    <row r="86" ht="12.75">
      <c r="B86" s="3" t="s">
        <v>44</v>
      </c>
    </row>
    <row r="87" ht="12.75">
      <c r="B87" s="3" t="s">
        <v>27</v>
      </c>
    </row>
    <row r="89" spans="1:2" ht="12.75">
      <c r="A89" s="5" t="s">
        <v>33</v>
      </c>
      <c r="B89" s="6" t="s">
        <v>34</v>
      </c>
    </row>
    <row r="90" spans="1:2" ht="12.75">
      <c r="A90" s="1" t="s">
        <v>66</v>
      </c>
      <c r="B90" s="3" t="s">
        <v>36</v>
      </c>
    </row>
    <row r="91" spans="1:2" ht="12.75">
      <c r="A91" s="1" t="s">
        <v>52</v>
      </c>
      <c r="B91" s="3" t="s">
        <v>35</v>
      </c>
    </row>
    <row r="92" spans="1:2" ht="12.75">
      <c r="A92" s="1" t="s">
        <v>53</v>
      </c>
      <c r="B92" s="3" t="s">
        <v>37</v>
      </c>
    </row>
    <row r="93" spans="1:2" ht="12.75">
      <c r="A93" s="1" t="s">
        <v>54</v>
      </c>
      <c r="B93" s="3" t="s">
        <v>38</v>
      </c>
    </row>
    <row r="94" spans="1:2" ht="12.75">
      <c r="A94" s="1" t="s">
        <v>55</v>
      </c>
      <c r="B94" s="3" t="s">
        <v>39</v>
      </c>
    </row>
    <row r="95" ht="12.75">
      <c r="B95" s="3" t="s">
        <v>40</v>
      </c>
    </row>
    <row r="96" spans="1:2" ht="12.75">
      <c r="A96" s="1" t="s">
        <v>56</v>
      </c>
      <c r="B96" s="3" t="s">
        <v>41</v>
      </c>
    </row>
    <row r="97" ht="12.75">
      <c r="B97" s="3" t="s">
        <v>46</v>
      </c>
    </row>
    <row r="98" spans="1:2" ht="12.75">
      <c r="A98" s="1" t="s">
        <v>57</v>
      </c>
      <c r="B98" s="3" t="s">
        <v>47</v>
      </c>
    </row>
    <row r="99" spans="1:2" ht="12.75">
      <c r="A99" s="1" t="s">
        <v>58</v>
      </c>
      <c r="B99" s="3" t="s">
        <v>48</v>
      </c>
    </row>
    <row r="101" ht="12.75">
      <c r="B101" s="3" t="s">
        <v>49</v>
      </c>
    </row>
    <row r="102" ht="12.75">
      <c r="B102" s="3" t="s">
        <v>50</v>
      </c>
    </row>
    <row r="103" ht="12.75">
      <c r="B103" s="3" t="s">
        <v>51</v>
      </c>
    </row>
    <row r="106" spans="1:2" ht="12.75">
      <c r="A106" s="5" t="s">
        <v>67</v>
      </c>
      <c r="B106" s="2" t="s">
        <v>69</v>
      </c>
    </row>
    <row r="107" spans="1:2" ht="12.75">
      <c r="A107" s="5"/>
      <c r="B107" s="2"/>
    </row>
    <row r="108" spans="1:2" ht="12.75">
      <c r="A108" s="5" t="s">
        <v>68</v>
      </c>
      <c r="B108" s="6" t="s">
        <v>70</v>
      </c>
    </row>
    <row r="109" spans="1:2" ht="12.75">
      <c r="A109" s="1" t="s">
        <v>66</v>
      </c>
      <c r="B109" s="3" t="s">
        <v>71</v>
      </c>
    </row>
    <row r="112" spans="1:2" ht="12.75">
      <c r="A112" s="1" t="s">
        <v>52</v>
      </c>
      <c r="B112" s="3" t="s">
        <v>72</v>
      </c>
    </row>
    <row r="113" ht="12.75">
      <c r="B113" s="3" t="s">
        <v>205</v>
      </c>
    </row>
    <row r="114" spans="1:2" ht="12.75">
      <c r="A114" s="1" t="s">
        <v>53</v>
      </c>
      <c r="B114" s="3" t="s">
        <v>73</v>
      </c>
    </row>
    <row r="115" spans="1:2" ht="12.75">
      <c r="A115" s="1" t="s">
        <v>54</v>
      </c>
      <c r="B115" s="3" t="s">
        <v>74</v>
      </c>
    </row>
    <row r="117" spans="1:2" ht="12.75">
      <c r="A117" s="5" t="s">
        <v>75</v>
      </c>
      <c r="B117" s="6" t="s">
        <v>76</v>
      </c>
    </row>
    <row r="118" spans="1:2" ht="12.75">
      <c r="A118" s="1" t="s">
        <v>66</v>
      </c>
      <c r="B118" s="3" t="s">
        <v>71</v>
      </c>
    </row>
    <row r="121" spans="1:2" ht="12.75">
      <c r="A121" s="1" t="s">
        <v>52</v>
      </c>
      <c r="B121" s="3" t="s">
        <v>72</v>
      </c>
    </row>
    <row r="122" ht="12.75">
      <c r="B122" s="3" t="s">
        <v>205</v>
      </c>
    </row>
    <row r="123" spans="1:2" ht="12.75">
      <c r="A123" s="1" t="s">
        <v>53</v>
      </c>
      <c r="B123" s="3" t="s">
        <v>73</v>
      </c>
    </row>
    <row r="124" spans="1:2" ht="12.75">
      <c r="A124" s="1" t="s">
        <v>54</v>
      </c>
      <c r="B124" s="3" t="s">
        <v>74</v>
      </c>
    </row>
    <row r="126" spans="1:2" ht="12.75">
      <c r="A126" s="5" t="s">
        <v>77</v>
      </c>
      <c r="B126" s="6" t="s">
        <v>78</v>
      </c>
    </row>
    <row r="127" spans="1:2" ht="12.75">
      <c r="A127" s="1" t="s">
        <v>66</v>
      </c>
      <c r="B127" s="3" t="s">
        <v>71</v>
      </c>
    </row>
    <row r="130" spans="1:2" ht="12.75">
      <c r="A130" s="1" t="s">
        <v>52</v>
      </c>
      <c r="B130" s="3" t="s">
        <v>72</v>
      </c>
    </row>
    <row r="131" ht="12.75">
      <c r="B131" s="3" t="s">
        <v>205</v>
      </c>
    </row>
    <row r="132" spans="1:2" ht="12.75">
      <c r="A132" s="1" t="s">
        <v>53</v>
      </c>
      <c r="B132" s="3" t="s">
        <v>73</v>
      </c>
    </row>
    <row r="133" spans="1:2" ht="12.75">
      <c r="A133" s="1" t="s">
        <v>54</v>
      </c>
      <c r="B133" s="3" t="s">
        <v>74</v>
      </c>
    </row>
    <row r="135" spans="1:2" ht="12.75">
      <c r="A135" s="5" t="s">
        <v>79</v>
      </c>
      <c r="B135" s="6" t="s">
        <v>80</v>
      </c>
    </row>
    <row r="136" spans="1:2" ht="12.75">
      <c r="A136" s="1" t="s">
        <v>66</v>
      </c>
      <c r="B136" s="3" t="s">
        <v>71</v>
      </c>
    </row>
    <row r="139" spans="1:2" ht="12.75">
      <c r="A139" s="1" t="s">
        <v>52</v>
      </c>
      <c r="B139" s="3" t="s">
        <v>72</v>
      </c>
    </row>
    <row r="140" ht="12.75">
      <c r="B140" s="3" t="s">
        <v>205</v>
      </c>
    </row>
    <row r="141" spans="1:2" ht="12.75">
      <c r="A141" s="1" t="s">
        <v>53</v>
      </c>
      <c r="B141" s="3" t="s">
        <v>73</v>
      </c>
    </row>
    <row r="142" spans="1:2" ht="12.75">
      <c r="A142" s="1" t="s">
        <v>54</v>
      </c>
      <c r="B142" s="3" t="s">
        <v>74</v>
      </c>
    </row>
    <row r="144" spans="1:2" ht="12.75">
      <c r="A144" s="5" t="s">
        <v>81</v>
      </c>
      <c r="B144" s="6" t="s">
        <v>82</v>
      </c>
    </row>
    <row r="145" spans="1:2" ht="12.75">
      <c r="A145" s="1" t="s">
        <v>66</v>
      </c>
      <c r="B145" s="3" t="s">
        <v>71</v>
      </c>
    </row>
    <row r="148" spans="1:2" ht="12.75">
      <c r="A148" s="1" t="s">
        <v>52</v>
      </c>
      <c r="B148" s="3" t="s">
        <v>72</v>
      </c>
    </row>
    <row r="149" ht="12.75">
      <c r="B149" s="3" t="s">
        <v>205</v>
      </c>
    </row>
    <row r="150" spans="1:2" ht="12.75">
      <c r="A150" s="1" t="s">
        <v>53</v>
      </c>
      <c r="B150" s="3" t="s">
        <v>73</v>
      </c>
    </row>
    <row r="151" spans="1:2" ht="12.75">
      <c r="A151" s="1" t="s">
        <v>54</v>
      </c>
      <c r="B151" s="3" t="s">
        <v>74</v>
      </c>
    </row>
    <row r="153" spans="1:2" ht="12.75">
      <c r="A153" s="5" t="s">
        <v>83</v>
      </c>
      <c r="B153" s="6" t="s">
        <v>84</v>
      </c>
    </row>
    <row r="154" spans="1:2" ht="12.75">
      <c r="A154" s="1" t="s">
        <v>66</v>
      </c>
      <c r="B154" s="3" t="s">
        <v>71</v>
      </c>
    </row>
    <row r="157" spans="1:2" ht="12.75">
      <c r="A157" s="1" t="s">
        <v>52</v>
      </c>
      <c r="B157" s="3" t="s">
        <v>72</v>
      </c>
    </row>
    <row r="158" ht="12.75">
      <c r="B158" s="3" t="s">
        <v>205</v>
      </c>
    </row>
    <row r="159" spans="1:2" ht="12.75">
      <c r="A159" s="1" t="s">
        <v>53</v>
      </c>
      <c r="B159" s="3" t="s">
        <v>73</v>
      </c>
    </row>
    <row r="160" spans="1:2" ht="12.75">
      <c r="A160" s="1" t="s">
        <v>54</v>
      </c>
      <c r="B160" s="3" t="s">
        <v>74</v>
      </c>
    </row>
    <row r="162" spans="1:2" ht="12.75">
      <c r="A162" s="5" t="s">
        <v>85</v>
      </c>
      <c r="B162" s="6" t="s">
        <v>86</v>
      </c>
    </row>
    <row r="163" spans="1:2" ht="12.75">
      <c r="A163" s="1" t="s">
        <v>66</v>
      </c>
      <c r="B163" s="3" t="s">
        <v>71</v>
      </c>
    </row>
    <row r="164" ht="12.75">
      <c r="B164" s="3" t="s">
        <v>91</v>
      </c>
    </row>
    <row r="165" ht="12.75">
      <c r="B165" s="3" t="s">
        <v>92</v>
      </c>
    </row>
    <row r="168" spans="1:2" ht="12.75">
      <c r="A168" s="1" t="s">
        <v>52</v>
      </c>
      <c r="B168" s="3" t="s">
        <v>72</v>
      </c>
    </row>
    <row r="169" ht="12.75">
      <c r="B169" s="3" t="s">
        <v>205</v>
      </c>
    </row>
    <row r="170" spans="1:2" ht="12.75">
      <c r="A170" s="1" t="s">
        <v>53</v>
      </c>
      <c r="B170" s="3" t="s">
        <v>73</v>
      </c>
    </row>
    <row r="171" spans="1:2" ht="12.75">
      <c r="A171" s="1" t="s">
        <v>54</v>
      </c>
      <c r="B171" s="3" t="s">
        <v>74</v>
      </c>
    </row>
    <row r="173" spans="1:2" ht="12.75">
      <c r="A173" s="5" t="s">
        <v>87</v>
      </c>
      <c r="B173" s="6" t="s">
        <v>88</v>
      </c>
    </row>
    <row r="174" spans="1:2" ht="12.75">
      <c r="A174" s="1" t="s">
        <v>66</v>
      </c>
      <c r="B174" s="3" t="s">
        <v>71</v>
      </c>
    </row>
    <row r="177" spans="1:2" ht="12.75">
      <c r="A177" s="1" t="s">
        <v>52</v>
      </c>
      <c r="B177" s="3" t="s">
        <v>72</v>
      </c>
    </row>
    <row r="178" ht="12.75">
      <c r="B178" s="3" t="s">
        <v>205</v>
      </c>
    </row>
    <row r="179" spans="1:2" ht="12.75">
      <c r="A179" s="1" t="s">
        <v>53</v>
      </c>
      <c r="B179" s="3" t="s">
        <v>73</v>
      </c>
    </row>
    <row r="180" spans="1:2" ht="12.75">
      <c r="A180" s="1" t="s">
        <v>54</v>
      </c>
      <c r="B180" s="3" t="s">
        <v>74</v>
      </c>
    </row>
    <row r="182" spans="1:2" ht="12.75">
      <c r="A182" s="5" t="s">
        <v>89</v>
      </c>
      <c r="B182" s="6" t="s">
        <v>90</v>
      </c>
    </row>
    <row r="184" spans="1:2" ht="12.75">
      <c r="A184" s="5" t="s">
        <v>93</v>
      </c>
      <c r="B184" s="6" t="s">
        <v>94</v>
      </c>
    </row>
    <row r="186" spans="1:2" ht="12.75">
      <c r="A186" s="5" t="s">
        <v>95</v>
      </c>
      <c r="B186" s="2" t="s">
        <v>96</v>
      </c>
    </row>
    <row r="187" ht="12.75">
      <c r="B187" s="2" t="s">
        <v>97</v>
      </c>
    </row>
    <row r="188" spans="1:2" ht="12.75">
      <c r="A188" s="1" t="s">
        <v>66</v>
      </c>
      <c r="B188" s="3" t="s">
        <v>98</v>
      </c>
    </row>
    <row r="189" spans="1:2" ht="12.75">
      <c r="A189" s="1" t="s">
        <v>52</v>
      </c>
      <c r="B189" s="3" t="s">
        <v>99</v>
      </c>
    </row>
    <row r="190" spans="1:2" ht="12.75">
      <c r="A190" s="1" t="s">
        <v>53</v>
      </c>
      <c r="B190" s="3" t="s">
        <v>100</v>
      </c>
    </row>
    <row r="191" spans="1:2" ht="12.75">
      <c r="A191" s="1" t="s">
        <v>54</v>
      </c>
      <c r="B191" s="3" t="s">
        <v>101</v>
      </c>
    </row>
    <row r="192" spans="1:2" ht="12.75">
      <c r="A192" s="1" t="s">
        <v>55</v>
      </c>
      <c r="B192" s="3" t="s">
        <v>102</v>
      </c>
    </row>
    <row r="193" spans="1:2" ht="12.75">
      <c r="A193" s="1" t="s">
        <v>56</v>
      </c>
      <c r="B193" s="3" t="s">
        <v>103</v>
      </c>
    </row>
    <row r="195" spans="1:2" ht="12.75">
      <c r="A195" s="5" t="s">
        <v>104</v>
      </c>
      <c r="B195" s="2" t="s">
        <v>105</v>
      </c>
    </row>
    <row r="196" ht="12.75">
      <c r="B196" s="2" t="s">
        <v>106</v>
      </c>
    </row>
    <row r="197" ht="12.75">
      <c r="B197" s="2"/>
    </row>
    <row r="198" spans="1:2" ht="12.75">
      <c r="A198" s="5" t="s">
        <v>107</v>
      </c>
      <c r="B198" s="6" t="s">
        <v>108</v>
      </c>
    </row>
    <row r="199" spans="1:2" ht="12.75">
      <c r="A199" s="1" t="s">
        <v>66</v>
      </c>
      <c r="B199" s="3" t="s">
        <v>109</v>
      </c>
    </row>
    <row r="200" spans="1:2" ht="12.75">
      <c r="A200" s="1" t="s">
        <v>52</v>
      </c>
      <c r="B200" s="3" t="s">
        <v>110</v>
      </c>
    </row>
    <row r="201" spans="1:2" ht="12.75">
      <c r="A201" s="1" t="s">
        <v>53</v>
      </c>
      <c r="B201" s="3" t="s">
        <v>116</v>
      </c>
    </row>
    <row r="202" spans="1:2" ht="12.75">
      <c r="A202" s="1" t="s">
        <v>54</v>
      </c>
      <c r="B202" s="3" t="s">
        <v>111</v>
      </c>
    </row>
    <row r="203" spans="1:2" ht="12.75">
      <c r="A203" s="1" t="s">
        <v>55</v>
      </c>
      <c r="B203" s="3" t="s">
        <v>112</v>
      </c>
    </row>
    <row r="204" spans="1:2" ht="12.75">
      <c r="A204" s="1" t="s">
        <v>56</v>
      </c>
      <c r="B204" s="3" t="s">
        <v>113</v>
      </c>
    </row>
    <row r="205" spans="1:2" ht="12.75">
      <c r="A205" s="1" t="s">
        <v>57</v>
      </c>
      <c r="B205" s="3" t="s">
        <v>114</v>
      </c>
    </row>
    <row r="206" spans="1:2" ht="12.75">
      <c r="A206" s="1" t="s">
        <v>58</v>
      </c>
      <c r="B206" s="3" t="s">
        <v>115</v>
      </c>
    </row>
    <row r="207" spans="1:2" ht="12.75">
      <c r="A207" s="1" t="s">
        <v>59</v>
      </c>
      <c r="B207" s="3" t="s">
        <v>117</v>
      </c>
    </row>
    <row r="209" spans="1:2" ht="12.75">
      <c r="A209" s="5" t="s">
        <v>118</v>
      </c>
      <c r="B209" s="6" t="s">
        <v>120</v>
      </c>
    </row>
    <row r="210" spans="1:2" ht="12.75">
      <c r="A210" s="1" t="s">
        <v>66</v>
      </c>
      <c r="B210" s="3" t="s">
        <v>109</v>
      </c>
    </row>
    <row r="211" spans="1:2" ht="12.75">
      <c r="A211" s="1" t="s">
        <v>52</v>
      </c>
      <c r="B211" s="3" t="s">
        <v>110</v>
      </c>
    </row>
    <row r="212" spans="1:2" ht="12.75">
      <c r="A212" s="1" t="s">
        <v>53</v>
      </c>
      <c r="B212" s="3" t="s">
        <v>116</v>
      </c>
    </row>
    <row r="213" spans="1:2" ht="12.75">
      <c r="A213" s="1" t="s">
        <v>54</v>
      </c>
      <c r="B213" s="3" t="s">
        <v>111</v>
      </c>
    </row>
    <row r="214" spans="1:2" ht="12.75">
      <c r="A214" s="1" t="s">
        <v>55</v>
      </c>
      <c r="B214" s="3" t="s">
        <v>112</v>
      </c>
    </row>
    <row r="215" spans="1:2" ht="12.75">
      <c r="A215" s="1" t="s">
        <v>56</v>
      </c>
      <c r="B215" s="3" t="s">
        <v>113</v>
      </c>
    </row>
    <row r="216" spans="1:2" ht="12.75">
      <c r="A216" s="1" t="s">
        <v>57</v>
      </c>
      <c r="B216" s="3" t="s">
        <v>114</v>
      </c>
    </row>
    <row r="217" spans="1:2" ht="12.75">
      <c r="A217" s="1" t="s">
        <v>58</v>
      </c>
      <c r="B217" s="3" t="s">
        <v>115</v>
      </c>
    </row>
    <row r="218" spans="1:2" ht="12.75">
      <c r="A218" s="1" t="s">
        <v>59</v>
      </c>
      <c r="B218" s="3" t="s">
        <v>117</v>
      </c>
    </row>
    <row r="220" spans="1:2" ht="12.75">
      <c r="A220" s="5" t="s">
        <v>121</v>
      </c>
      <c r="B220" s="6" t="s">
        <v>119</v>
      </c>
    </row>
    <row r="221" spans="1:2" ht="12.75">
      <c r="A221" s="1" t="s">
        <v>66</v>
      </c>
      <c r="B221" s="3" t="s">
        <v>109</v>
      </c>
    </row>
    <row r="222" spans="1:2" ht="12.75">
      <c r="A222" s="1" t="s">
        <v>52</v>
      </c>
      <c r="B222" s="3" t="s">
        <v>110</v>
      </c>
    </row>
    <row r="223" spans="1:2" ht="12.75">
      <c r="A223" s="1" t="s">
        <v>53</v>
      </c>
      <c r="B223" s="3" t="s">
        <v>116</v>
      </c>
    </row>
    <row r="224" spans="1:2" ht="12.75">
      <c r="A224" s="1" t="s">
        <v>54</v>
      </c>
      <c r="B224" s="3" t="s">
        <v>111</v>
      </c>
    </row>
    <row r="225" spans="1:2" ht="12.75">
      <c r="A225" s="1" t="s">
        <v>55</v>
      </c>
      <c r="B225" s="3" t="s">
        <v>112</v>
      </c>
    </row>
    <row r="226" spans="1:2" ht="12.75">
      <c r="A226" s="1" t="s">
        <v>56</v>
      </c>
      <c r="B226" s="3" t="s">
        <v>113</v>
      </c>
    </row>
    <row r="227" spans="1:2" ht="12.75">
      <c r="A227" s="1" t="s">
        <v>57</v>
      </c>
      <c r="B227" s="3" t="s">
        <v>114</v>
      </c>
    </row>
    <row r="228" spans="1:2" ht="12.75">
      <c r="A228" s="1" t="s">
        <v>58</v>
      </c>
      <c r="B228" s="3" t="s">
        <v>115</v>
      </c>
    </row>
    <row r="229" spans="1:2" ht="12.75">
      <c r="A229" s="1" t="s">
        <v>59</v>
      </c>
      <c r="B229" s="3" t="s">
        <v>117</v>
      </c>
    </row>
    <row r="231" spans="1:2" ht="12.75">
      <c r="A231" s="5" t="s">
        <v>122</v>
      </c>
      <c r="B231" s="6" t="s">
        <v>3</v>
      </c>
    </row>
    <row r="232" spans="1:2" ht="12.75">
      <c r="A232" s="1" t="s">
        <v>66</v>
      </c>
      <c r="B232" s="3" t="s">
        <v>109</v>
      </c>
    </row>
    <row r="233" spans="1:2" ht="12.75">
      <c r="A233" s="1" t="s">
        <v>52</v>
      </c>
      <c r="B233" s="3" t="s">
        <v>110</v>
      </c>
    </row>
    <row r="234" spans="1:2" ht="12.75">
      <c r="A234" s="1" t="s">
        <v>53</v>
      </c>
      <c r="B234" s="3" t="s">
        <v>116</v>
      </c>
    </row>
    <row r="235" spans="1:2" ht="12.75">
      <c r="A235" s="1" t="s">
        <v>54</v>
      </c>
      <c r="B235" s="3" t="s">
        <v>111</v>
      </c>
    </row>
    <row r="236" spans="1:2" ht="12.75">
      <c r="A236" s="1" t="s">
        <v>55</v>
      </c>
      <c r="B236" s="3" t="s">
        <v>112</v>
      </c>
    </row>
    <row r="237" spans="1:2" ht="12.75">
      <c r="A237" s="1" t="s">
        <v>56</v>
      </c>
      <c r="B237" s="3" t="s">
        <v>113</v>
      </c>
    </row>
    <row r="238" spans="1:2" ht="12.75">
      <c r="A238" s="1" t="s">
        <v>57</v>
      </c>
      <c r="B238" s="3" t="s">
        <v>114</v>
      </c>
    </row>
    <row r="239" spans="1:2" ht="12.75">
      <c r="A239" s="1" t="s">
        <v>58</v>
      </c>
      <c r="B239" s="3" t="s">
        <v>115</v>
      </c>
    </row>
    <row r="240" spans="1:2" ht="12.75">
      <c r="A240" s="1" t="s">
        <v>59</v>
      </c>
      <c r="B240" s="3" t="s">
        <v>117</v>
      </c>
    </row>
    <row r="242" spans="1:2" ht="12.75">
      <c r="A242" s="5" t="s">
        <v>123</v>
      </c>
      <c r="B242" s="2" t="s">
        <v>124</v>
      </c>
    </row>
    <row r="243" ht="12.75">
      <c r="B243" s="2" t="s">
        <v>125</v>
      </c>
    </row>
    <row r="244" spans="1:2" ht="12.75">
      <c r="A244" s="1" t="s">
        <v>66</v>
      </c>
      <c r="B244" s="3" t="s">
        <v>126</v>
      </c>
    </row>
    <row r="245" spans="1:2" ht="12.75">
      <c r="A245" s="1" t="s">
        <v>52</v>
      </c>
      <c r="B245" s="3" t="s">
        <v>127</v>
      </c>
    </row>
    <row r="246" spans="1:2" ht="12.75">
      <c r="A246" s="1" t="s">
        <v>53</v>
      </c>
      <c r="B246" s="3" t="s">
        <v>128</v>
      </c>
    </row>
    <row r="247" spans="1:2" ht="12.75">
      <c r="A247" s="1" t="s">
        <v>54</v>
      </c>
      <c r="B247" s="3" t="s">
        <v>129</v>
      </c>
    </row>
    <row r="248" spans="1:2" ht="12.75">
      <c r="A248" s="1" t="s">
        <v>55</v>
      </c>
      <c r="B248" s="3" t="s">
        <v>130</v>
      </c>
    </row>
    <row r="249" spans="1:2" ht="12.75">
      <c r="A249" s="1" t="s">
        <v>56</v>
      </c>
      <c r="B249" s="3" t="s">
        <v>88</v>
      </c>
    </row>
    <row r="250" spans="1:2" ht="12.75">
      <c r="A250" s="1" t="s">
        <v>57</v>
      </c>
      <c r="B250" s="3" t="s">
        <v>131</v>
      </c>
    </row>
    <row r="252" spans="1:2" ht="12.75">
      <c r="A252" s="5" t="s">
        <v>132</v>
      </c>
      <c r="B252" s="2" t="s">
        <v>133</v>
      </c>
    </row>
    <row r="253" ht="12.75">
      <c r="B253" s="2" t="s">
        <v>134</v>
      </c>
    </row>
    <row r="254" ht="12.75">
      <c r="B254" s="2"/>
    </row>
    <row r="255" spans="1:2" ht="12.75">
      <c r="A255" s="5" t="s">
        <v>135</v>
      </c>
      <c r="B255" s="6" t="s">
        <v>136</v>
      </c>
    </row>
    <row r="256" spans="1:2" ht="12.75">
      <c r="A256" s="1" t="s">
        <v>66</v>
      </c>
      <c r="B256" s="3" t="s">
        <v>137</v>
      </c>
    </row>
    <row r="257" spans="1:2" ht="12.75">
      <c r="A257" s="1" t="s">
        <v>52</v>
      </c>
      <c r="B257" s="3" t="s">
        <v>153</v>
      </c>
    </row>
    <row r="258" spans="1:2" ht="12.75">
      <c r="A258" s="1" t="s">
        <v>53</v>
      </c>
      <c r="B258" s="3" t="s">
        <v>154</v>
      </c>
    </row>
    <row r="260" spans="1:2" ht="12.75">
      <c r="A260" s="5" t="s">
        <v>138</v>
      </c>
      <c r="B260" s="6" t="s">
        <v>139</v>
      </c>
    </row>
    <row r="261" spans="1:2" ht="12.75">
      <c r="A261" s="1" t="s">
        <v>66</v>
      </c>
      <c r="B261" s="3" t="s">
        <v>140</v>
      </c>
    </row>
    <row r="262" spans="1:2" ht="12.75">
      <c r="A262" s="1" t="s">
        <v>52</v>
      </c>
      <c r="B262" s="3" t="s">
        <v>149</v>
      </c>
    </row>
    <row r="263" ht="12.75">
      <c r="B263" s="3" t="s">
        <v>141</v>
      </c>
    </row>
    <row r="264" ht="12.75">
      <c r="B264" s="3" t="s">
        <v>142</v>
      </c>
    </row>
    <row r="265" ht="12.75">
      <c r="B265" s="3" t="s">
        <v>143</v>
      </c>
    </row>
    <row r="266" ht="12.75">
      <c r="B266" s="3" t="s">
        <v>144</v>
      </c>
    </row>
    <row r="267" ht="12.75">
      <c r="B267" s="3" t="s">
        <v>145</v>
      </c>
    </row>
    <row r="268" spans="1:2" ht="12.75">
      <c r="A268" s="1" t="s">
        <v>53</v>
      </c>
      <c r="B268" s="3" t="s">
        <v>146</v>
      </c>
    </row>
    <row r="269" spans="1:2" ht="12.75">
      <c r="A269" s="1" t="s">
        <v>54</v>
      </c>
      <c r="B269" s="3" t="s">
        <v>147</v>
      </c>
    </row>
    <row r="270" spans="1:2" ht="12.75">
      <c r="A270" s="1" t="s">
        <v>55</v>
      </c>
      <c r="B270" s="3" t="s">
        <v>148</v>
      </c>
    </row>
    <row r="271" spans="1:2" ht="12.75">
      <c r="A271" s="1" t="s">
        <v>56</v>
      </c>
      <c r="B271" s="3" t="s">
        <v>117</v>
      </c>
    </row>
    <row r="272" ht="12.75">
      <c r="B272" s="3" t="s">
        <v>151</v>
      </c>
    </row>
    <row r="273" ht="12.75">
      <c r="B273" s="3" t="s">
        <v>152</v>
      </c>
    </row>
    <row r="275" spans="1:2" ht="12.75">
      <c r="A275" s="5" t="s">
        <v>155</v>
      </c>
      <c r="B275" s="6" t="s">
        <v>156</v>
      </c>
    </row>
    <row r="276" spans="1:2" ht="12.75">
      <c r="A276" s="1" t="s">
        <v>66</v>
      </c>
      <c r="B276" s="3" t="s">
        <v>157</v>
      </c>
    </row>
    <row r="277" spans="1:2" ht="12.75">
      <c r="A277" s="1" t="s">
        <v>52</v>
      </c>
      <c r="B277" s="3" t="s">
        <v>158</v>
      </c>
    </row>
    <row r="278" ht="12.75">
      <c r="B278" s="3" t="s">
        <v>159</v>
      </c>
    </row>
    <row r="279" spans="1:2" ht="12.75">
      <c r="A279" s="1" t="s">
        <v>53</v>
      </c>
      <c r="B279" s="3" t="s">
        <v>160</v>
      </c>
    </row>
    <row r="280" ht="12.75">
      <c r="B280" s="3" t="s">
        <v>161</v>
      </c>
    </row>
    <row r="281" ht="12.75">
      <c r="B281" s="3" t="s">
        <v>162</v>
      </c>
    </row>
    <row r="283" spans="1:2" ht="12.75">
      <c r="A283" s="5" t="s">
        <v>163</v>
      </c>
      <c r="B283" s="6" t="s">
        <v>164</v>
      </c>
    </row>
    <row r="284" spans="1:2" ht="12.75">
      <c r="A284" s="1" t="s">
        <v>66</v>
      </c>
      <c r="B284" s="3" t="s">
        <v>166</v>
      </c>
    </row>
    <row r="285" spans="1:2" ht="12.75">
      <c r="A285" s="1" t="s">
        <v>52</v>
      </c>
      <c r="B285" s="3" t="s">
        <v>167</v>
      </c>
    </row>
    <row r="286" spans="1:2" ht="12.75">
      <c r="A286" s="1" t="s">
        <v>53</v>
      </c>
      <c r="B286" s="3" t="s">
        <v>165</v>
      </c>
    </row>
    <row r="287" spans="1:2" ht="12.75">
      <c r="A287" s="5"/>
      <c r="B287" s="6"/>
    </row>
    <row r="288" spans="1:2" ht="12.75">
      <c r="A288" s="5" t="s">
        <v>168</v>
      </c>
      <c r="B288" s="6" t="s">
        <v>170</v>
      </c>
    </row>
    <row r="289" ht="12.75">
      <c r="B289" s="6" t="s">
        <v>171</v>
      </c>
    </row>
    <row r="290" spans="1:2" ht="12.75">
      <c r="A290" s="5"/>
      <c r="B290" s="6" t="s">
        <v>172</v>
      </c>
    </row>
    <row r="292" spans="1:2" ht="12.75">
      <c r="A292" s="5" t="s">
        <v>173</v>
      </c>
      <c r="B292" s="6" t="s">
        <v>174</v>
      </c>
    </row>
    <row r="293" spans="1:2" ht="12.75">
      <c r="A293" s="1" t="s">
        <v>66</v>
      </c>
      <c r="B293" s="3" t="s">
        <v>175</v>
      </c>
    </row>
    <row r="294" spans="1:2" ht="12.75">
      <c r="A294" s="1" t="s">
        <v>52</v>
      </c>
      <c r="B294" s="3" t="s">
        <v>176</v>
      </c>
    </row>
    <row r="295" spans="1:2" ht="12.75">
      <c r="A295" s="1" t="s">
        <v>53</v>
      </c>
      <c r="B295" s="3" t="s">
        <v>177</v>
      </c>
    </row>
    <row r="296" spans="1:2" ht="12.75">
      <c r="A296" s="1" t="s">
        <v>54</v>
      </c>
      <c r="B296" s="3" t="s">
        <v>178</v>
      </c>
    </row>
    <row r="297" spans="1:2" ht="12.75">
      <c r="A297" s="5"/>
      <c r="B297" s="6"/>
    </row>
    <row r="298" spans="1:2" ht="12.75">
      <c r="A298" s="5" t="s">
        <v>179</v>
      </c>
      <c r="B298" s="6" t="s">
        <v>180</v>
      </c>
    </row>
    <row r="299" spans="1:2" ht="14.25">
      <c r="A299" s="1" t="s">
        <v>66</v>
      </c>
      <c r="B299" s="3" t="s">
        <v>197</v>
      </c>
    </row>
    <row r="300" spans="1:2" ht="14.25">
      <c r="A300" s="1" t="s">
        <v>52</v>
      </c>
      <c r="B300" s="3" t="s">
        <v>198</v>
      </c>
    </row>
    <row r="301" spans="1:2" ht="12.75">
      <c r="A301" s="1" t="s">
        <v>53</v>
      </c>
      <c r="B301" s="3" t="s">
        <v>181</v>
      </c>
    </row>
    <row r="302" ht="12.75">
      <c r="B302" s="3" t="s">
        <v>182</v>
      </c>
    </row>
    <row r="303" ht="12.75">
      <c r="B303" s="3" t="s">
        <v>183</v>
      </c>
    </row>
    <row r="305" spans="1:2" ht="12.75">
      <c r="A305" s="5" t="s">
        <v>184</v>
      </c>
      <c r="B305" s="6" t="s">
        <v>185</v>
      </c>
    </row>
    <row r="306" spans="1:2" ht="12.75">
      <c r="A306" s="1" t="s">
        <v>66</v>
      </c>
      <c r="B306" s="3" t="s">
        <v>186</v>
      </c>
    </row>
    <row r="307" spans="1:2" ht="12.75">
      <c r="A307" s="1" t="s">
        <v>52</v>
      </c>
      <c r="B307" s="3" t="s">
        <v>187</v>
      </c>
    </row>
    <row r="308" spans="1:2" ht="12.75">
      <c r="A308" s="1" t="s">
        <v>53</v>
      </c>
      <c r="B308" s="3" t="s">
        <v>188</v>
      </c>
    </row>
    <row r="310" spans="1:2" ht="12.75">
      <c r="A310" s="5" t="s">
        <v>189</v>
      </c>
      <c r="B310" s="6" t="s">
        <v>192</v>
      </c>
    </row>
    <row r="311" spans="1:2" ht="12.75">
      <c r="A311" s="1" t="s">
        <v>66</v>
      </c>
      <c r="B311" s="3" t="s">
        <v>190</v>
      </c>
    </row>
    <row r="312" spans="1:2" ht="12.75">
      <c r="A312" s="1" t="s">
        <v>52</v>
      </c>
      <c r="B312" s="3" t="s">
        <v>191</v>
      </c>
    </row>
  </sheetData>
  <sheetProtection/>
  <printOptions gridLines="1"/>
  <pageMargins left="0.52" right="0.06" top="0.7" bottom="0.4" header="0.53" footer="0.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NCB</dc:creator>
  <cp:keywords/>
  <dc:description/>
  <cp:lastModifiedBy>USERPS</cp:lastModifiedBy>
  <cp:lastPrinted>2007-04-20T05:53:23Z</cp:lastPrinted>
  <dcterms:created xsi:type="dcterms:W3CDTF">2002-07-05T06:33:19Z</dcterms:created>
  <dcterms:modified xsi:type="dcterms:W3CDTF">2019-04-26T04:39:02Z</dcterms:modified>
  <cp:category/>
  <cp:version/>
  <cp:contentType/>
  <cp:contentStatus/>
</cp:coreProperties>
</file>